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42 - Scrubber (7x not in cleanroom)/00 Review/"/>
    </mc:Choice>
  </mc:AlternateContent>
  <xr:revisionPtr revIDLastSave="274" documentId="8_{692D1027-BDBE-448A-B2C3-8787D4637D1D}" xr6:coauthVersionLast="47" xr6:coauthVersionMax="47" xr10:uidLastSave="{B03FEAB8-FEAB-47CB-829B-CE1FB7288917}"/>
  <bookViews>
    <workbookView xWindow="-110" yWindow="-110" windowWidth="19420" windowHeight="11500" xr2:uid="{D369131E-47BF-4B5A-BC19-AEE8BE0EC522}"/>
  </bookViews>
  <sheets>
    <sheet name="Requirements" sheetId="1" r:id="rId1"/>
    <sheet name="Validation method" sheetId="4" r:id="rId2"/>
    <sheet name="Informative Questions" sheetId="3" r:id="rId3"/>
    <sheet name="legenda" sheetId="5" state="hidden" r:id="rId4"/>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<sst xmlns="http://schemas.openxmlformats.org/spreadsheetml/2006/main" count="282" uniqueCount="193">
  <si>
    <t>Requirement</t>
  </si>
  <si>
    <t>Type</t>
  </si>
  <si>
    <t>Description</t>
  </si>
  <si>
    <t>Validation method &amp; moments</t>
  </si>
  <si>
    <t>Compliant to requirement?</t>
  </si>
  <si>
    <t>Document submitted
Finding place: pages/paragraph /figures/tables</t>
  </si>
  <si>
    <t>Specific for MOCVD Scrubber</t>
  </si>
  <si>
    <t>Gases used</t>
  </si>
  <si>
    <t xml:space="preserve">The equipment shall be able to handle exhaust gases resulting from the use of the following precursors:
-  AsH3
-  PH3
-  TMAl
-  TMGa
-  TMIn
-  H2
-  Cp2Fe
-  DTBSi
-  DEZn
-  Cl2
-  Si2H6/H2 1%
-  H2S/H2 0.1%
</t>
  </si>
  <si>
    <t>Capacity</t>
  </si>
  <si>
    <t>Specific for Plasma Scrubber</t>
  </si>
  <si>
    <t>Etch process and gases used</t>
  </si>
  <si>
    <t xml:space="preserve">The equipment shall be able to handle exhaust gases resulting from the deployment of the following etch process and gases:
</t>
  </si>
  <si>
    <t xml:space="preserve">PECVD
- Nitrogen
- Oxygen 
- Silene (SiH4)
- Ammonia (NH3)
- Octafluoropropane (C3F8)
- Nitrous oxide (N2O)
</t>
  </si>
  <si>
    <t xml:space="preserve">Hard mask etch
-  Oxygen
-  Argon 
-  Helium 
-  Carbon Tetrafluoride (CF4)
-  Trifluoromethyl radical (CHF3)
-  Octafluorocyclobutane (C4F8)
</t>
  </si>
  <si>
    <t xml:space="preserve">InP ICP etch
-  Argon;
-  Chlorine (Cl2);
-  Hydrogen;
-  Nitrogen (2 lines);
-  Oxygen;
-  Sulfur hexafluoride (SF₆);
-  Silicon Tetrachloride (SiCl4)
</t>
  </si>
  <si>
    <t xml:space="preserve">Polymer RIE
- Argon
- Chlorine
- Tetrafluoromethane (CF4)
- Oxygen
- Sulfur hexafluoride (SF6)
</t>
  </si>
  <si>
    <t xml:space="preserve">TiAU RIE
-  Argon
-  Chlorine 
-  Tetrafluoromethane (CF4)
-  Oxygen
</t>
  </si>
  <si>
    <t xml:space="preserve">Stripper / Asher
-  Oxygen
-  Nitrogen
-  Carbon tetrafluoride (CF4)
</t>
  </si>
  <si>
    <t>Generic for both MOCVD and Plasma</t>
  </si>
  <si>
    <t>R-1000-005</t>
  </si>
  <si>
    <t>gas treatment</t>
  </si>
  <si>
    <t>R-TD, CDR</t>
  </si>
  <si>
    <t>select</t>
  </si>
  <si>
    <t>R-1000-010</t>
  </si>
  <si>
    <t>scrubber capacity</t>
  </si>
  <si>
    <t>R-TD</t>
  </si>
  <si>
    <t>R-1000-015</t>
  </si>
  <si>
    <t>temperature measurement</t>
  </si>
  <si>
    <t>R-1000-020</t>
  </si>
  <si>
    <t>pressure measurement</t>
  </si>
  <si>
    <t>R-1000-025</t>
  </si>
  <si>
    <t>leaktest</t>
  </si>
  <si>
    <t>R-1000-030</t>
  </si>
  <si>
    <t>safety features</t>
  </si>
  <si>
    <t>R-1000-035</t>
  </si>
  <si>
    <t>safety monitoring</t>
  </si>
  <si>
    <t>R-1000-040</t>
  </si>
  <si>
    <t>codes and standards</t>
  </si>
  <si>
    <t>R-1000-045</t>
  </si>
  <si>
    <t>other features</t>
  </si>
  <si>
    <t>R-1000-050</t>
  </si>
  <si>
    <t>system gas inlet connection</t>
  </si>
  <si>
    <t>R-1000-055</t>
  </si>
  <si>
    <t>Environmental Conditions</t>
  </si>
  <si>
    <t xml:space="preserve"> </t>
  </si>
  <si>
    <t>Non Functional</t>
  </si>
  <si>
    <t>General</t>
  </si>
  <si>
    <t>R-2000-005</t>
  </si>
  <si>
    <t>Equipment lifetime</t>
  </si>
  <si>
    <t xml:space="preserve">The equipment and all its parts, except those parts that are designated to be consumable or regular to be exchanged due to foreseen wear and tear by normal use shall be designed for a useful life of 10 years.
</t>
  </si>
  <si>
    <t>SAT</t>
  </si>
  <si>
    <t>Reliability and availability</t>
  </si>
  <si>
    <t>R-2100-005</t>
  </si>
  <si>
    <t>Equipment</t>
  </si>
  <si>
    <t>R-2100-010</t>
  </si>
  <si>
    <t>Software Reliability</t>
  </si>
  <si>
    <t xml:space="preserve">Rebooting due to software failures shall not happen more than once a month. Software failures shall be logged and reported to the Tenderer on a monthly basis. The Tenderer shall respond within one week after such a report by issuing a corrective action plan. 
</t>
  </si>
  <si>
    <t>R-2100-015</t>
  </si>
  <si>
    <t xml:space="preserve"> Lockups / Interlocks</t>
  </si>
  <si>
    <t xml:space="preserve">The following specifications shall be achieved:
-  Process results shall be correctly logged (traceability) in all cases.
</t>
  </si>
  <si>
    <t>Safety</t>
  </si>
  <si>
    <t>Regulations</t>
  </si>
  <si>
    <t xml:space="preserve">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</si>
  <si>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 – TD</t>
  </si>
  <si>
    <t>CE Certification</t>
  </si>
  <si>
    <t xml:space="preserve">The equipment shall be constructed in accordance with CE-directives and regulations and will be marked accordingly.
Rationale: Safety and quality of the equipment.
</t>
  </si>
  <si>
    <t>Electrical Safety</t>
  </si>
  <si>
    <t xml:space="preserve">All high voltage power supply outputs shall be shut down and grounded securely before any of the high voltage components are accessible.
</t>
  </si>
  <si>
    <t>Emergency power off</t>
  </si>
  <si>
    <t xml:space="preserve">The equipment shall fail safely in the event of an electrical power failure or operating system malfunction, in compliance with ISO 13850.
Rationale: Machine and operator safety.
</t>
  </si>
  <si>
    <t xml:space="preserve"> Marks and Labels</t>
  </si>
  <si>
    <t xml:space="preserve">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
</t>
  </si>
  <si>
    <t>Information Security</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</si>
  <si>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</si>
  <si>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R-TD, SAT</t>
  </si>
  <si>
    <t>Electrical equipment interfaces</t>
  </si>
  <si>
    <t xml:space="preserve">The design and implementation shall be compliant with the relevant and applicable legislation and regulations such as EU Machinery Regulation EU2023/1230, REACH &amp; RoHS and global standards (SEMI, IEC60204-1, ISO13849, IEC62061).
Rationale: TNO safety requirement.
</t>
  </si>
  <si>
    <t>Communication interfaces</t>
  </si>
  <si>
    <t>SECS/GEM</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</si>
  <si>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</si>
  <si>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Contractual aspects</t>
  </si>
  <si>
    <t xml:space="preserve"> R-3000-005</t>
  </si>
  <si>
    <t>Critical design review</t>
  </si>
  <si>
    <t xml:space="preserve">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
</t>
  </si>
  <si>
    <t>R-After contract is granted, before manufacturing starts</t>
  </si>
  <si>
    <t>R-3000-010</t>
  </si>
  <si>
    <t>Factory Acceptance Test</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</si>
  <si>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</si>
  <si>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D, I, R, FAT</t>
  </si>
  <si>
    <t>R-3000-015</t>
  </si>
  <si>
    <t>Site Acceptance Test</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</si>
  <si>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</si>
  <si>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t>R-3000-020</t>
  </si>
  <si>
    <t>Terms and conditions of payment</t>
  </si>
  <si>
    <t xml:space="preserve">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</si>
  <si>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</si>
  <si>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</si>
  <si>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</si>
  <si>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</si>
  <si>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Maintenance facilities</t>
  </si>
  <si>
    <t>R-3000-035</t>
  </si>
  <si>
    <t>User manual</t>
  </si>
  <si>
    <t xml:space="preserve">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</si>
  <si>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R-3000-040</t>
  </si>
  <si>
    <t>Contract effectuation</t>
  </si>
  <si>
    <t xml:space="preserve">The Contract will be executed through a purchase order, incorporating the Purchasing Conditions for Goods TNO 2022 and Incoterms®2020 Delivered Duty Paid (DDP). Please see paragraph 2.2.18 of the procurement guide.
</t>
  </si>
  <si>
    <t>R-3000-045</t>
  </si>
  <si>
    <t>Completion of build of pilot-line</t>
  </si>
  <si>
    <t>Maintenance/Services Contract</t>
  </si>
  <si>
    <t xml:space="preserve"> R-4000-005</t>
  </si>
  <si>
    <t>R-4000-010</t>
  </si>
  <si>
    <t>Maintenance activities</t>
  </si>
  <si>
    <t>Validation method</t>
  </si>
  <si>
    <t>Moment</t>
  </si>
  <si>
    <t xml:space="preserve">Test (T) </t>
  </si>
  <si>
    <t xml:space="preserve">The operation of the system, or part of the system, using instrumentation or other special test equipment to collect data for later evaluation. </t>
  </si>
  <si>
    <t>Tender Doc (TD)</t>
  </si>
  <si>
    <t xml:space="preserve">Compliance to requirement should lead from documentation submitted during the tender process. </t>
  </si>
  <si>
    <t xml:space="preserve">Demonstration (D) </t>
  </si>
  <si>
    <t xml:space="preserve">The operation of the system, or a part of the system that relies on observable functions, does not require the use of the instrumentation, special test equipment, or subsequent analysis. </t>
  </si>
  <si>
    <t>Customer Demo (CD)</t>
  </si>
  <si>
    <t>Compliance to requirement should be confirmed during Customer Demonstration at vendor site (or other site where similar system is installed and accessible) after all documentation has been submitted</t>
  </si>
  <si>
    <t xml:space="preserve">Analysis (A) </t>
  </si>
  <si>
    <t xml:space="preserve">The processing of accumulated data obtained from other qualification methods. Examples are reduction, interpolation, or extrapolation of test results. </t>
  </si>
  <si>
    <t>FAT</t>
  </si>
  <si>
    <t>Compliance to requirement should be confirmed at Factory Acceptance Test</t>
  </si>
  <si>
    <t xml:space="preserve">Inspection (I) </t>
  </si>
  <si>
    <t xml:space="preserve">The visual examination of system components, documentation, etc. </t>
  </si>
  <si>
    <t>Compliance to requirement should be confirmed at Site Acceptance Test</t>
  </si>
  <si>
    <t xml:space="preserve">Certification (C) </t>
  </si>
  <si>
    <t xml:space="preserve">A declaration by a designated stakeholder, usually the supplier or developer. </t>
  </si>
  <si>
    <t xml:space="preserve">Review (R) </t>
  </si>
  <si>
    <t xml:space="preserve">Detailed review of the specification received from the supplier or developer on the (sub-)system. </t>
  </si>
  <si>
    <t>Answers to Questions</t>
  </si>
  <si>
    <t>X000-05</t>
  </si>
  <si>
    <t>Corporate Social Responsibility is becoming increasingly important in our own organization and in the future TNO will also ask more from our Contractors to play a part in this.
What possibilities has your company already initiated and where does your company see opportunities for itself and for TNO in future?</t>
  </si>
  <si>
    <t>X000-10</t>
  </si>
  <si>
    <t>As your comapny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Does your company embrace the ISO 20400 guideline and, if so, is your company currently implementing it in your own organisation or will your company be implementing it in the coming period?</t>
  </si>
  <si>
    <t>X000-15</t>
  </si>
  <si>
    <t>Laboratory instruments that TNO uses for its scientific research consume a lot of power and also consist of very high-quality raw materials.
For the benefit of corporate social responsibility (CSR), is your company making or willing to make technological investments reducing power consumption when using the instrument, without negatively affecting the technical application of the instrument?</t>
  </si>
  <si>
    <t>X000-20</t>
  </si>
  <si>
    <t>Biobased Goods are made of materials derived from fully renewable sources. TNO is considering in future that devices be made (in part) from biobased materials.
Can your company give TNO some insight into whether this is feasible for the Goods in your portfolio, and if so, which biobased Goods do you think could be used as alternative Goods?</t>
  </si>
  <si>
    <t>X000-25</t>
  </si>
  <si>
    <t>Due to global supply chain disruptions - driven by geopolitical, health, and environmental crises - many organizations have faced significant operational challenges.
What measures has your organization taken to ensure timely delivery under these conditions?</t>
  </si>
  <si>
    <t>yes</t>
  </si>
  <si>
    <t>no</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</si>
  <si>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Tenderer shall provide details of the current service organization.
</t>
  </si>
  <si>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t>
    </r>
    <r>
      <rPr>
        <sz val="9"/>
        <rFont val="Calibri"/>
        <family val="2"/>
      </rPr>
      <t>R-4000-015.</t>
    </r>
    <r>
      <rPr>
        <sz val="9"/>
        <color theme="1"/>
        <rFont val="Calibri"/>
        <family val="2"/>
      </rPr>
      <t xml:space="preserve">
</t>
    </r>
    <r>
      <rPr>
        <b/>
        <sz val="9"/>
        <color theme="1"/>
        <rFont val="Calibri"/>
        <family val="2"/>
      </rPr>
      <t>4)</t>
    </r>
    <r>
      <rPr>
        <sz val="9"/>
        <color theme="1"/>
        <rFont val="Calibri"/>
        <family val="2"/>
      </rPr>
      <t xml:space="preserve">     </t>
    </r>
    <r>
      <rPr>
        <b/>
        <sz val="9"/>
        <color theme="1"/>
        <rFont val="Calibri"/>
        <family val="2"/>
      </rPr>
      <t>Condition based maintenance</t>
    </r>
    <r>
      <rPr>
        <sz val="9"/>
        <color theme="1"/>
        <rFont val="Calibri"/>
        <family val="2"/>
      </rPr>
      <t xml:space="preserve">
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Software maintenance</t>
    </r>
    <r>
      <rPr>
        <sz val="9"/>
        <color theme="1"/>
        <rFont val="Calibri"/>
        <family val="2"/>
      </rPr>
      <t xml:space="preserve">
In addition to Annex C04: 
Tenderer shall provide software updates free of charge for the entire expected lifetime of the equipment. If a hardware modification is required to implement a software update, the Contractor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t>
    </r>
  </si>
  <si>
    <r>
      <t xml:space="preserve">Answers to Program of Requirements Public Open Tender for Scrubbers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</si>
  <si>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 xml:space="preserve">The equipment shall have multiple IR sensors and shall be capable of measuring temperatures in the range of 0..100°C.
</t>
  </si>
  <si>
    <r>
      <t xml:space="preserve">The equipment shall be suitable to operate correctly under the 
following conditions:
-  Allowable ambient sound: 80 dB (C-characteristic) / 50..500 Hz;
-  Allowable Electro-Magnetic field:  
    o 0.25 µT (rms);
    o- max. 0.1 µT (p-p) max.
-  Allowable floor vibration:  VC_C  12.5 μm/s.;
-  Allowed temperature: 20..25°C;
   o Allowed temperature fluctuation: ± 1.0°C during instrument operation;
   o Allowed temperature drift: 1°C/hour;
-  Allowed relative humidity 35..60 %.                                                                                                                                                           </t>
    </r>
    <r>
      <rPr>
        <sz val="9"/>
        <color rgb="FF00B050"/>
        <rFont val="Calibri"/>
        <family val="2"/>
      </rPr>
      <t xml:space="preserve">
</t>
    </r>
  </si>
  <si>
    <r>
      <t xml:space="preserve">The following specifications shall be achieved:
-  The equipment shall be compliant with the guidelines for equipment reliability and
    availability (SEMI-E10);
-  Uptime: 95 %;
                                                                                                                                                              </t>
    </r>
    <r>
      <rPr>
        <sz val="9"/>
        <color rgb="FF00B050"/>
        <rFont val="Calibri"/>
        <family val="2"/>
      </rPr>
      <t xml:space="preserve"> - </t>
    </r>
  </si>
  <si>
    <r>
      <t xml:space="preserve">The equipment shall be capable to convert hazardous gases to stable solids at ambient pressure, with the following characteristics:
- Unsurpassed gas removal to ppm-levels </t>
    </r>
    <r>
      <rPr>
        <sz val="9"/>
        <rFont val="Calibri"/>
        <family val="2"/>
      </rPr>
      <t>(parts per million)</t>
    </r>
    <r>
      <rPr>
        <sz val="9"/>
        <color theme="1"/>
        <rFont val="Calibri"/>
        <family val="2"/>
      </rPr>
      <t xml:space="preserve"> and below;
-</t>
    </r>
    <r>
      <rPr>
        <sz val="9"/>
        <rFont val="Calibri"/>
        <family val="2"/>
      </rPr>
      <t xml:space="preserve"> Passive operating principle preferred without electricity, heating, etc.;
- Simple to operate;</t>
    </r>
    <r>
      <rPr>
        <sz val="9"/>
        <color rgb="FFC00000"/>
        <rFont val="Calibri"/>
        <family val="2"/>
      </rPr>
      <t xml:space="preserve"> 
</t>
    </r>
    <r>
      <rPr>
        <sz val="9"/>
        <color theme="1"/>
        <rFont val="Calibri"/>
        <family val="2"/>
      </rPr>
      <t xml:space="preserve">- No fuel lines, D.I. water </t>
    </r>
    <r>
      <rPr>
        <sz val="9"/>
        <rFont val="Calibri"/>
        <family val="2"/>
      </rPr>
      <t>(deionized)</t>
    </r>
    <r>
      <rPr>
        <sz val="9"/>
        <color theme="1"/>
        <rFont val="Calibri"/>
        <family val="2"/>
      </rPr>
      <t xml:space="preserve"> or acid drain required;</t>
    </r>
    <r>
      <rPr>
        <sz val="9"/>
        <color theme="4"/>
        <rFont val="Calibri"/>
        <family val="2"/>
      </rPr>
      <t xml:space="preserve"> </t>
    </r>
    <r>
      <rPr>
        <sz val="9"/>
        <color theme="1"/>
        <rFont val="Calibri"/>
        <family val="2"/>
      </rPr>
      <t xml:space="preserve">
- No specialized on-site service personnel needed;
- Gas bound in dry form: not transferred or coverted;
- Gas abatement efficiency: scrubber must achieve 95-99% destruction/removal efficiency
   (DRE).
                                                                                                              </t>
    </r>
  </si>
  <si>
    <r>
      <t xml:space="preserve">The equipment shall be capable of measuring pressures in the range of 500..+500 mbar. </t>
    </r>
    <r>
      <rPr>
        <sz val="9"/>
        <color rgb="FFFF0000"/>
        <rFont val="Calibri"/>
        <family val="2"/>
      </rPr>
      <t xml:space="preserve"> </t>
    </r>
    <r>
      <rPr>
        <sz val="9"/>
        <color theme="1"/>
        <rFont val="Calibri"/>
        <family val="2"/>
      </rPr>
      <t xml:space="preserve">
</t>
    </r>
  </si>
  <si>
    <r>
      <rPr>
        <sz val="9"/>
        <rFont val="Calibri"/>
        <family val="2"/>
      </rPr>
      <t>The equipoment shaal have a leak tightness of 1*10-5 mbar*l/s.</t>
    </r>
    <r>
      <rPr>
        <sz val="9"/>
        <color theme="1"/>
        <rFont val="Calibri"/>
        <family val="2"/>
      </rPr>
      <t xml:space="preserve">
</t>
    </r>
  </si>
  <si>
    <r>
      <t xml:space="preserve">The equipment shall achieve the following specifications:
- flow up to 250 slm </t>
    </r>
    <r>
      <rPr>
        <sz val="9"/>
        <rFont val="Calibri"/>
        <family val="2"/>
      </rPr>
      <t>(standard liters/minute);</t>
    </r>
    <r>
      <rPr>
        <sz val="9"/>
        <color theme="1"/>
        <rFont val="Calibri"/>
        <family val="2"/>
      </rPr>
      <t xml:space="preserve">
- pressure up to 10 mbar relative;
- gas temperature at inlet: 120°C;
- operating pressure between -100..+100 mbar.
</t>
    </r>
  </si>
  <si>
    <r>
      <t>The equipment shall have the following safety features:
-  EMO</t>
    </r>
    <r>
      <rPr>
        <sz val="9"/>
        <rFont val="Calibri"/>
        <family val="2"/>
      </rPr>
      <t xml:space="preserve"> (Emergency Off)</t>
    </r>
    <r>
      <rPr>
        <sz val="9"/>
        <color theme="4"/>
        <rFont val="Calibri"/>
        <family val="2"/>
      </rPr>
      <t xml:space="preserve"> ;</t>
    </r>
    <r>
      <rPr>
        <sz val="9"/>
        <color theme="1"/>
        <rFont val="Calibri"/>
        <family val="2"/>
      </rPr>
      <t xml:space="preserve">
-  High temperature hardware interlock;
-  Alarm and gas relay connections;
-  A vented cabinet purge with low airflow warning;
-  Ground fault equipment protection;
-  All gas-bearing components in air extracted enclosure;
-  At least 2 columns to allow change-out of a main column while process is 
   running;;
-  A cabinet air sensor with warning to ensure ventilation;
-  A Safety PLC to monitor all safety-relevant sensor signals;
- </t>
    </r>
    <r>
      <rPr>
        <sz val="9"/>
        <rFont val="Calibri"/>
        <family val="2"/>
      </rPr>
      <t xml:space="preserve"> Scrubber must be operated in the correct mode at all times;</t>
    </r>
    <r>
      <rPr>
        <sz val="9"/>
        <color theme="1"/>
        <rFont val="Calibri"/>
        <family val="2"/>
      </rPr>
      <t xml:space="preserve">
- </t>
    </r>
    <r>
      <rPr>
        <sz val="9"/>
        <rFont val="Calibri"/>
        <family val="2"/>
      </rPr>
      <t xml:space="preserve"> An emergency input signal;</t>
    </r>
    <r>
      <rPr>
        <sz val="9"/>
        <color theme="4"/>
        <rFont val="Calibri"/>
        <family val="2"/>
      </rPr>
      <t xml:space="preserve">
</t>
    </r>
    <r>
      <rPr>
        <sz val="9"/>
        <color theme="1"/>
        <rFont val="Calibri"/>
        <family val="2"/>
      </rPr>
      <t xml:space="preserve">-  A factory-defined operating modes
-  An unrestricted gas path at all times
-  Reverting to safe state </t>
    </r>
    <r>
      <rPr>
        <sz val="9"/>
        <rFont val="Calibri"/>
        <family val="2"/>
      </rPr>
      <t>during N2,</t>
    </r>
    <r>
      <rPr>
        <sz val="9"/>
        <color theme="1"/>
        <rFont val="Calibri"/>
        <family val="2"/>
      </rPr>
      <t xml:space="preserve"> power failure or </t>
    </r>
    <r>
      <rPr>
        <sz val="9"/>
        <rFont val="Calibri"/>
        <family val="2"/>
      </rPr>
      <t>opening of the door during operation;</t>
    </r>
    <r>
      <rPr>
        <sz val="9"/>
        <color rgb="FFC00000"/>
        <rFont val="Calibri"/>
        <family val="2"/>
      </rPr>
      <t xml:space="preserve"> </t>
    </r>
    <r>
      <rPr>
        <sz val="9"/>
        <color theme="1"/>
        <rFont val="Calibri"/>
        <family val="2"/>
      </rPr>
      <t xml:space="preserve">
-  A reserve pressure tank to ensure pneumatic valves can be set to safe state at
   all times
-  Alarm signals to shut off process gas in critical situations.
-</t>
    </r>
    <r>
      <rPr>
        <sz val="9"/>
        <rFont val="Calibri"/>
        <family val="2"/>
      </rPr>
      <t xml:space="preserve">  An “Attention Required” signal;</t>
    </r>
    <r>
      <rPr>
        <sz val="9"/>
        <color theme="1"/>
        <rFont val="Calibri"/>
        <family val="2"/>
      </rPr>
      <t xml:space="preserve">
-  A Collected Warning signal;
-  UPS connection;
-</t>
    </r>
    <r>
      <rPr>
        <sz val="9"/>
        <rFont val="Calibri"/>
        <family val="2"/>
      </rPr>
      <t xml:space="preserve">  A signal tower.</t>
    </r>
    <r>
      <rPr>
        <sz val="9"/>
        <color theme="1"/>
        <rFont val="Calibri"/>
        <family val="2"/>
      </rPr>
      <t xml:space="preserve">
</t>
    </r>
  </si>
  <si>
    <t xml:space="preserve">The equipment shall operate with continuous monitoring of temperature, pressure, flow and chemical composition as wel as predictive monitoring for leaks, vibration and temperature drift.
</t>
  </si>
  <si>
    <t xml:space="preserve">The equipment shal have multiple safety signals, at least regarding:
- Inlet pressure;
- Temperature;
- Ventilation failure;
- Nitrogen pressure tank;
- Nitrogen purge;
- Hazardous Process Materials (HPM) signal;
- All Gas Off signal;
</t>
  </si>
  <si>
    <r>
      <t xml:space="preserve">The equipment shall comply to:
- CE Marking;
- SEMI S2;
- </t>
    </r>
    <r>
      <rPr>
        <sz val="9"/>
        <rFont val="Calibri"/>
        <family val="2"/>
      </rPr>
      <t xml:space="preserve">EPA Clean Air Act.
</t>
    </r>
  </si>
  <si>
    <t xml:space="preserve">The equipment shall have the following features:
- data storage;
- touch screen;
- nitrogen purge system;
- bleed gas vent line;
- leak test connections;
- pressure transducers inlet and outlet;
- preheater;
- temperature controls closed loop;
- inlet mass flow meter;
- manual bypass;
- modbus connection;
- UPS connection;
- power supply 230VAC/50Hz 1 phase;
- ethernet package.
                                                                                                          </t>
  </si>
  <si>
    <t xml:space="preserve">The gas inlet connection shall have size DN40.
</t>
  </si>
  <si>
    <t>R-MOCVD-005</t>
  </si>
  <si>
    <t>R-MOCVD-010</t>
  </si>
  <si>
    <t>R-Plasma-005</t>
  </si>
  <si>
    <t>R-Plasma-010</t>
  </si>
  <si>
    <t>R-Plasma-015</t>
  </si>
  <si>
    <t>R-Plasma-020</t>
  </si>
  <si>
    <t>R-Plasma-025</t>
  </si>
  <si>
    <t>R-Plasma-030</t>
  </si>
  <si>
    <t>R-Plasma-035</t>
  </si>
  <si>
    <t>R-1000-060</t>
  </si>
  <si>
    <t>R-2200-005</t>
  </si>
  <si>
    <t>R-2200-010</t>
  </si>
  <si>
    <t>R-2200-015</t>
  </si>
  <si>
    <t>R-2200-020</t>
  </si>
  <si>
    <t>R-2200-025</t>
  </si>
  <si>
    <t>R-2200-030</t>
  </si>
  <si>
    <t>R-2300-055</t>
  </si>
  <si>
    <t>R-2400-005</t>
  </si>
  <si>
    <t xml:space="preserve">As stated in paragraph 1.4, TNO anticipates that the facility designated for the installation of the equipment will be completed by 21 November 2026. The Contractor is expected to adhere to this schedule. In case of delays in the facility’s readiness, the Contractor must arrange temporary storage of the equipment—either at their own premises or at a suitable external location—without incurring additional costs for TNO.
</t>
  </si>
  <si>
    <t xml:space="preserve">Tenderer shall submit a Maintenance and Services contract that complies with:
-   Section 1.5 of the Procurement Guide;
-   Requirements R-4000-010 and R-4000-015.
</t>
  </si>
  <si>
    <t>R-4000-015</t>
  </si>
  <si>
    <t>Other activities</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</si>
  <si>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</si>
  <si>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</si>
  <si>
    <t xml:space="preserve">Capacity
</t>
  </si>
  <si>
    <t xml:space="preserve">The extraction capacity of the equipment (individual unit) shall be up to 670 cubic meter per three hours.
</t>
  </si>
  <si>
    <t>R-MOCVD-015</t>
  </si>
  <si>
    <t xml:space="preserve">The extraction capacity of the equipment (individual unit) shall be up to 400 cubic meter
 per three hours.
</t>
  </si>
  <si>
    <t xml:space="preserve">The internal flow capacity of the equipment (individual unit) shall be up to 250 slm 
(standard liter per minute).
</t>
  </si>
  <si>
    <t>R-Plasma-040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</si>
</sst>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3"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i/>
      <sz val="12"/>
      <color theme="1"/>
      <name val="Calibri"/>
      <family val="2"/>
    </font>
    <font>
      <i/>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14195A"/>
      <name val="Calibri"/>
      <family val="2"/>
    </font>
    <font>
      <sz val="9"/>
      <color rgb="FF000000"/>
      <name val="Calibri"/>
      <family val="2"/>
    </font>
    <font>
      <sz val="9"/>
      <color rgb="FFC00000"/>
      <name val="Calibri"/>
      <family val="2"/>
    </font>
    <font>
      <sz val="9"/>
      <color rgb="FFFF0000"/>
      <name val="Calibri"/>
      <family val="2"/>
    </font>
    <font>
      <sz val="9"/>
      <color theme="1"/>
      <name val="Calibri"/>
      <family val="2"/>
    </font>
    <font>
      <sz val="9"/>
      <color theme="4"/>
      <name val="Calibri"/>
      <family val="2"/>
    </font>
    <font>
      <sz val="9"/>
      <color rgb="FF00B050"/>
      <name val="Calibri"/>
      <family val="2"/>
    </font>
    <font>
      <u/>
      <sz val="9"/>
      <color theme="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DAE9F7"/>
        <bgColor indexed="64"/>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44" fontId="2" fillId="0" borderId="0" applyFont="0" applyFill="0" applyBorder="0" applyAlignment="0" applyProtection="0"/>
  </cellStyleXfs>
  <cellXfs count="57">
    <xf numFmtId="0" fontId="0" fillId="0" borderId="0" xfId="0"/>
    <xf numFmtId="0" fontId="0" fillId="0" borderId="0" xfId="0" applyAlignment="1">
      <alignment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7" xfId="0" applyFont="1" applyBorder="1" applyAlignment="1">
      <alignment vertical="top" wrapText="1"/>
    </xf>
    <xf numFmtId="0" fontId="12" fillId="0" borderId="8" xfId="0" applyFont="1" applyBorder="1" applyAlignment="1">
      <alignment vertical="top" wrapText="1"/>
    </xf>
    <xf numFmtId="0" fontId="12" fillId="0" borderId="9" xfId="0" applyFont="1" applyBorder="1" applyAlignment="1">
      <alignment vertical="top" wrapText="1"/>
    </xf>
    <xf numFmtId="0" fontId="12" fillId="0" borderId="10" xfId="0" applyFont="1" applyBorder="1" applyAlignment="1">
      <alignment vertical="top"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3" fillId="0" borderId="9" xfId="0" applyFont="1" applyBorder="1" applyAlignment="1">
      <alignment horizontal="left" vertical="center" wrapText="1"/>
    </xf>
    <xf numFmtId="0" fontId="13" fillId="0" borderId="10" xfId="0" applyFont="1" applyBorder="1" applyAlignment="1">
      <alignment horizontal="left" vertical="center" wrapText="1"/>
    </xf>
    <xf numFmtId="0" fontId="3" fillId="0" borderId="6" xfId="0" applyFont="1" applyBorder="1" applyAlignment="1">
      <alignment vertical="top" wrapText="1"/>
    </xf>
    <xf numFmtId="0" fontId="3" fillId="0" borderId="1" xfId="0" applyFont="1" applyBorder="1" applyAlignment="1">
      <alignment vertical="top" wrapText="1"/>
    </xf>
    <xf numFmtId="0" fontId="3" fillId="4" borderId="1" xfId="0" applyFont="1" applyFill="1" applyBorder="1" applyAlignment="1">
      <alignment horizontal="left" vertical="top" wrapText="1"/>
    </xf>
    <xf numFmtId="0" fontId="3" fillId="4" borderId="1" xfId="0" applyFont="1" applyFill="1" applyBorder="1" applyAlignment="1">
      <alignment vertical="top" wrapText="1"/>
    </xf>
    <xf numFmtId="0" fontId="0" fillId="0" borderId="0" xfId="0" applyAlignment="1">
      <alignment vertical="top"/>
    </xf>
    <xf numFmtId="0" fontId="13" fillId="0" borderId="9" xfId="0" applyFont="1" applyBorder="1" applyAlignment="1">
      <alignment horizontal="left" vertical="top" wrapText="1"/>
    </xf>
    <xf numFmtId="0" fontId="14" fillId="5" borderId="1" xfId="0" applyFont="1" applyFill="1" applyBorder="1" applyAlignment="1">
      <alignment vertical="top" wrapText="1"/>
    </xf>
    <xf numFmtId="0" fontId="3" fillId="5" borderId="1" xfId="0" applyFont="1" applyFill="1" applyBorder="1" applyAlignment="1">
      <alignment vertical="top" wrapText="1"/>
    </xf>
    <xf numFmtId="0" fontId="3" fillId="0" borderId="5" xfId="0" applyFont="1" applyBorder="1" applyAlignment="1">
      <alignment vertical="top" wrapText="1"/>
    </xf>
    <xf numFmtId="0" fontId="16" fillId="5" borderId="1" xfId="0" applyFont="1" applyFill="1" applyBorder="1" applyAlignment="1">
      <alignment vertical="top" wrapText="1"/>
    </xf>
    <xf numFmtId="49" fontId="3" fillId="0" borderId="6" xfId="0" applyNumberFormat="1" applyFont="1" applyBorder="1" applyAlignment="1">
      <alignment vertical="top" wrapText="1"/>
    </xf>
    <xf numFmtId="0" fontId="13" fillId="0" borderId="0" xfId="0" applyFont="1"/>
    <xf numFmtId="0" fontId="3" fillId="0" borderId="0" xfId="0" applyFont="1" applyAlignment="1">
      <alignment vertical="top" wrapText="1"/>
    </xf>
    <xf numFmtId="0" fontId="3" fillId="0" borderId="0" xfId="0" applyFont="1" applyAlignment="1">
      <alignment horizontal="left" vertical="top" wrapText="1"/>
    </xf>
    <xf numFmtId="49" fontId="3" fillId="0" borderId="1" xfId="0" applyNumberFormat="1" applyFont="1" applyBorder="1" applyAlignment="1">
      <alignment vertical="top" wrapText="1"/>
    </xf>
    <xf numFmtId="0" fontId="3" fillId="0" borderId="1" xfId="0" quotePrefix="1" applyFont="1" applyBorder="1" applyAlignment="1">
      <alignment vertical="top" wrapText="1"/>
    </xf>
    <xf numFmtId="0" fontId="5" fillId="0" borderId="1" xfId="0" applyFont="1" applyBorder="1" applyAlignment="1">
      <alignment vertical="top" wrapText="1"/>
    </xf>
    <xf numFmtId="0" fontId="19" fillId="0" borderId="1" xfId="0" applyFont="1" applyBorder="1" applyAlignment="1">
      <alignment vertical="top" wrapText="1"/>
    </xf>
    <xf numFmtId="0" fontId="3" fillId="6" borderId="6" xfId="0" applyFont="1" applyFill="1" applyBorder="1" applyAlignment="1">
      <alignment vertical="top" wrapText="1"/>
    </xf>
    <xf numFmtId="0" fontId="0" fillId="0" borderId="1" xfId="0" applyBorder="1" applyAlignment="1" applyProtection="1">
      <alignment vertical="top" wrapText="1"/>
      <protection locked="0"/>
    </xf>
    <xf numFmtId="0" fontId="3" fillId="0" borderId="1" xfId="0" applyFont="1" applyBorder="1" applyAlignment="1" applyProtection="1">
      <alignment vertical="top" wrapText="1"/>
      <protection locked="0"/>
    </xf>
    <xf numFmtId="0" fontId="3" fillId="5" borderId="1" xfId="0" applyFont="1" applyFill="1" applyBorder="1" applyAlignment="1">
      <alignment horizontal="center" vertical="top" wrapText="1"/>
    </xf>
    <xf numFmtId="0" fontId="3" fillId="5" borderId="1" xfId="0" applyFont="1" applyFill="1" applyBorder="1" applyAlignment="1" applyProtection="1">
      <alignment horizontal="center" vertical="top" wrapText="1"/>
      <protection hidden="1"/>
    </xf>
    <xf numFmtId="0" fontId="3" fillId="5" borderId="1" xfId="0" applyFont="1" applyFill="1" applyBorder="1" applyAlignment="1" applyProtection="1">
      <alignment vertical="top" wrapText="1"/>
      <protection hidden="1"/>
    </xf>
    <xf numFmtId="0" fontId="6" fillId="3" borderId="1" xfId="0" applyFont="1" applyFill="1" applyBorder="1" applyAlignment="1">
      <alignment horizontal="left" vertical="top" wrapText="1"/>
    </xf>
    <xf numFmtId="0" fontId="7" fillId="3" borderId="1" xfId="0" applyFont="1" applyFill="1" applyBorder="1" applyAlignment="1">
      <alignment horizontal="lef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0" fillId="0" borderId="1" xfId="0" applyBorder="1" applyAlignment="1">
      <alignment horizontal="left" vertical="top" wrapText="1"/>
    </xf>
    <xf numFmtId="0" fontId="5" fillId="4" borderId="2" xfId="0" applyFont="1" applyFill="1" applyBorder="1" applyAlignment="1">
      <alignment horizontal="center" vertical="top" wrapText="1"/>
    </xf>
    <xf numFmtId="0" fontId="10" fillId="0" borderId="4" xfId="0" applyFont="1" applyBorder="1" applyAlignment="1">
      <alignment horizontal="center" vertical="top" wrapText="1"/>
    </xf>
    <xf numFmtId="0" fontId="10" fillId="4" borderId="4" xfId="0" applyFont="1" applyFill="1" applyBorder="1" applyAlignment="1">
      <alignment horizontal="center" vertical="top" wrapText="1"/>
    </xf>
    <xf numFmtId="0" fontId="5" fillId="4" borderId="3" xfId="0" applyFont="1" applyFill="1" applyBorder="1" applyAlignment="1">
      <alignment vertical="top" wrapText="1"/>
    </xf>
    <xf numFmtId="0" fontId="10" fillId="0" borderId="4" xfId="0" applyFont="1" applyBorder="1" applyAlignment="1">
      <alignment vertical="top" wrapText="1"/>
    </xf>
    <xf numFmtId="0" fontId="10" fillId="0" borderId="11" xfId="0" applyFont="1" applyBorder="1" applyAlignment="1">
      <alignment vertical="top"/>
    </xf>
    <xf numFmtId="0" fontId="11" fillId="0" borderId="5" xfId="0" applyFont="1" applyBorder="1" applyAlignment="1">
      <alignment horizontal="left" vertical="top" wrapText="1"/>
    </xf>
    <xf numFmtId="0" fontId="10" fillId="0" borderId="6" xfId="0" applyFont="1" applyBorder="1" applyAlignment="1">
      <alignment horizontal="left" vertical="top" wrapText="1"/>
    </xf>
    <xf numFmtId="0" fontId="3" fillId="0" borderId="4" xfId="0" applyFont="1" applyBorder="1" applyAlignment="1">
      <alignment vertical="top" wrapText="1"/>
    </xf>
    <xf numFmtId="0" fontId="3" fillId="0" borderId="2"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8" fillId="2" borderId="0" xfId="0" applyFont="1" applyFill="1" applyAlignment="1">
      <alignment vertical="top" wrapText="1"/>
    </xf>
    <xf numFmtId="0" fontId="9" fillId="2" borderId="0" xfId="0" applyFont="1" applyFill="1" applyAlignment="1">
      <alignment vertical="top" wrapText="1"/>
    </xf>
    <xf numFmtId="0" fontId="3" fillId="0" borderId="3" xfId="0" applyFont="1" applyBorder="1" applyAlignment="1">
      <alignment vertical="top" wrapText="1"/>
    </xf>
  </cellXfs>
  <cellStyles count="2">
    <cellStyle name="Currency 2" xfId="1" xr:uid="{BDC38326-8FD0-48F7-9378-FF33FC63E463}"/>
    <cellStyle name="Normal" xfId="0" builtinId="0"/>
  </cellStyles>
  <dxfs count="9">
    <dxf>
      <fill>
        <patternFill>
          <bgColor theme="5" tint="0.59996337778862885"/>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rgb="FFC00000"/>
        </patternFill>
      </fill>
    </dxf>
    <dxf>
      <fill>
        <patternFill>
          <bgColor theme="5" tint="0.59996337778862885"/>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68"/>
  <sheetViews>
    <sheetView showGridLines="0" tabSelected="1" topLeftCell="A13" zoomScale="93" zoomScaleNormal="93" workbookViewId="0">
      <selection activeCell="C14" sqref="C14"/>
    </sheetView>
  </sheetViews>
  <sheetFormatPr defaultColWidth="9.1796875" defaultRowHeight="12" x14ac:dyDescent="0.35"/>
  <cols>
    <col min="1" max="1" width="15" style="25" customWidth="1"/>
    <col min="2" max="2" width="18" style="25" customWidth="1"/>
    <col min="3" max="3" width="63.54296875" style="24" customWidth="1"/>
    <col min="4" max="4" width="10.81640625" style="24" customWidth="1"/>
    <col min="5" max="5" width="13.54296875" style="24" customWidth="1"/>
    <col min="6" max="6" width="38.453125" style="24" customWidth="1"/>
    <col min="7" max="7" width="10.1796875" style="24" bestFit="1" customWidth="1"/>
    <col min="8" max="16384" width="9.1796875" style="24"/>
  </cols>
  <sheetData>
    <row r="1" spans="1:6" ht="55" customHeight="1" x14ac:dyDescent="0.35">
      <c r="A1" s="36" t="s">
        <v>149</v>
      </c>
      <c r="B1" s="37"/>
      <c r="C1" s="37"/>
      <c r="D1" s="37"/>
      <c r="E1" s="38"/>
      <c r="F1" s="38"/>
    </row>
    <row r="2" spans="1:6" ht="40" customHeight="1" x14ac:dyDescent="0.35">
      <c r="A2" s="28" t="s">
        <v>0</v>
      </c>
      <c r="B2" s="28" t="s">
        <v>1</v>
      </c>
      <c r="C2" s="28" t="s">
        <v>2</v>
      </c>
      <c r="D2" s="28" t="s">
        <v>3</v>
      </c>
      <c r="E2" s="3" t="s">
        <v>4</v>
      </c>
      <c r="F2" s="3" t="s">
        <v>5</v>
      </c>
    </row>
    <row r="3" spans="1:6" ht="14.5" x14ac:dyDescent="0.35">
      <c r="A3" s="42" t="s">
        <v>6</v>
      </c>
      <c r="B3" s="43"/>
      <c r="C3" s="15"/>
      <c r="D3" s="15"/>
      <c r="E3" s="15"/>
      <c r="F3" s="15"/>
    </row>
    <row r="4" spans="1:6" ht="180" x14ac:dyDescent="0.35">
      <c r="A4" s="2" t="s">
        <v>163</v>
      </c>
      <c r="B4" s="2" t="s">
        <v>7</v>
      </c>
      <c r="C4" s="13" t="s">
        <v>8</v>
      </c>
      <c r="D4" s="13" t="s">
        <v>26</v>
      </c>
      <c r="E4" s="32" t="s">
        <v>23</v>
      </c>
      <c r="F4" s="32"/>
    </row>
    <row r="5" spans="1:6" ht="36" x14ac:dyDescent="0.35">
      <c r="A5" s="2" t="s">
        <v>164</v>
      </c>
      <c r="B5" s="2" t="s">
        <v>9</v>
      </c>
      <c r="C5" s="13" t="s">
        <v>188</v>
      </c>
      <c r="D5" s="13" t="s">
        <v>26</v>
      </c>
      <c r="E5" s="32" t="s">
        <v>23</v>
      </c>
      <c r="F5" s="32"/>
    </row>
    <row r="6" spans="1:6" ht="36" x14ac:dyDescent="0.35">
      <c r="A6" s="2" t="s">
        <v>189</v>
      </c>
      <c r="B6" s="2" t="s">
        <v>9</v>
      </c>
      <c r="C6" s="13" t="s">
        <v>191</v>
      </c>
      <c r="D6" s="13"/>
      <c r="E6" s="32" t="s">
        <v>23</v>
      </c>
      <c r="F6" s="32"/>
    </row>
    <row r="7" spans="1:6" ht="14.5" x14ac:dyDescent="0.35">
      <c r="A7" s="42" t="s">
        <v>10</v>
      </c>
      <c r="B7" s="44"/>
      <c r="C7" s="15"/>
      <c r="D7" s="15"/>
      <c r="E7" s="15"/>
      <c r="F7" s="15"/>
    </row>
    <row r="8" spans="1:6" ht="36" x14ac:dyDescent="0.35">
      <c r="A8" s="2"/>
      <c r="B8" s="2" t="s">
        <v>11</v>
      </c>
      <c r="C8" s="29" t="s">
        <v>12</v>
      </c>
      <c r="D8" s="13" t="s">
        <v>26</v>
      </c>
      <c r="E8" s="32" t="s">
        <v>23</v>
      </c>
      <c r="F8" s="32"/>
    </row>
    <row r="9" spans="1:6" ht="96" x14ac:dyDescent="0.35">
      <c r="A9" s="2" t="s">
        <v>165</v>
      </c>
      <c r="C9" s="29" t="s">
        <v>13</v>
      </c>
      <c r="D9" s="13" t="s">
        <v>26</v>
      </c>
      <c r="E9" s="32" t="s">
        <v>23</v>
      </c>
      <c r="F9" s="32"/>
    </row>
    <row r="10" spans="1:6" ht="96" x14ac:dyDescent="0.35">
      <c r="A10" s="2" t="s">
        <v>166</v>
      </c>
      <c r="B10" s="2"/>
      <c r="C10" s="29" t="s">
        <v>14</v>
      </c>
      <c r="D10" s="13" t="s">
        <v>26</v>
      </c>
      <c r="E10" s="32" t="s">
        <v>23</v>
      </c>
      <c r="F10" s="32"/>
    </row>
    <row r="11" spans="1:6" ht="60" x14ac:dyDescent="0.35">
      <c r="A11" s="2" t="s">
        <v>167</v>
      </c>
      <c r="B11" s="2"/>
      <c r="C11" s="29" t="s">
        <v>18</v>
      </c>
      <c r="D11" s="13" t="s">
        <v>26</v>
      </c>
      <c r="E11" s="32" t="s">
        <v>23</v>
      </c>
      <c r="F11" s="32"/>
    </row>
    <row r="12" spans="1:6" ht="108" x14ac:dyDescent="0.35">
      <c r="A12" s="2" t="s">
        <v>168</v>
      </c>
      <c r="B12" s="2"/>
      <c r="C12" s="29" t="s">
        <v>15</v>
      </c>
      <c r="D12" s="13" t="s">
        <v>26</v>
      </c>
      <c r="E12" s="32" t="s">
        <v>23</v>
      </c>
      <c r="F12" s="32"/>
    </row>
    <row r="13" spans="1:6" ht="84" x14ac:dyDescent="0.35">
      <c r="A13" s="2" t="s">
        <v>169</v>
      </c>
      <c r="B13" s="2"/>
      <c r="C13" s="29" t="s">
        <v>16</v>
      </c>
      <c r="D13" s="13" t="s">
        <v>26</v>
      </c>
      <c r="E13" s="32" t="s">
        <v>23</v>
      </c>
      <c r="F13" s="32"/>
    </row>
    <row r="14" spans="1:6" ht="72" x14ac:dyDescent="0.35">
      <c r="A14" s="2" t="s">
        <v>170</v>
      </c>
      <c r="B14" s="2"/>
      <c r="C14" s="29" t="s">
        <v>17</v>
      </c>
      <c r="D14" s="13" t="s">
        <v>26</v>
      </c>
      <c r="E14" s="32" t="s">
        <v>23</v>
      </c>
      <c r="F14" s="32"/>
    </row>
    <row r="15" spans="1:6" ht="36" x14ac:dyDescent="0.35">
      <c r="A15" s="2" t="s">
        <v>171</v>
      </c>
      <c r="B15" s="2" t="s">
        <v>9</v>
      </c>
      <c r="C15" s="13" t="s">
        <v>190</v>
      </c>
      <c r="D15" s="13" t="s">
        <v>26</v>
      </c>
      <c r="E15" s="32" t="s">
        <v>23</v>
      </c>
      <c r="F15" s="32"/>
    </row>
    <row r="16" spans="1:6" ht="36" x14ac:dyDescent="0.35">
      <c r="A16" s="2" t="s">
        <v>192</v>
      </c>
      <c r="B16" s="2" t="s">
        <v>187</v>
      </c>
      <c r="C16" s="13" t="s">
        <v>191</v>
      </c>
      <c r="D16" s="13" t="s">
        <v>26</v>
      </c>
      <c r="E16" s="32" t="s">
        <v>23</v>
      </c>
      <c r="F16" s="32"/>
    </row>
    <row r="17" spans="1:6" ht="14.5" x14ac:dyDescent="0.35">
      <c r="A17" s="45" t="s">
        <v>19</v>
      </c>
      <c r="B17" s="46"/>
      <c r="C17" s="14"/>
      <c r="D17" s="15"/>
      <c r="E17" s="15"/>
      <c r="F17" s="15"/>
    </row>
    <row r="18" spans="1:6" ht="124" customHeight="1" x14ac:dyDescent="0.35">
      <c r="A18" s="2" t="s">
        <v>20</v>
      </c>
      <c r="B18" s="2" t="s">
        <v>21</v>
      </c>
      <c r="C18" s="26" t="s">
        <v>153</v>
      </c>
      <c r="D18" s="13" t="s">
        <v>22</v>
      </c>
      <c r="E18" s="32" t="s">
        <v>23</v>
      </c>
      <c r="F18" s="32"/>
    </row>
    <row r="19" spans="1:6" ht="67.5" customHeight="1" x14ac:dyDescent="0.35">
      <c r="A19" s="2" t="s">
        <v>24</v>
      </c>
      <c r="B19" s="2" t="s">
        <v>25</v>
      </c>
      <c r="C19" s="13" t="s">
        <v>156</v>
      </c>
      <c r="D19" s="13" t="s">
        <v>26</v>
      </c>
      <c r="E19" s="32" t="s">
        <v>23</v>
      </c>
      <c r="F19" s="32"/>
    </row>
    <row r="20" spans="1:6" ht="36" x14ac:dyDescent="0.35">
      <c r="A20" s="2" t="s">
        <v>27</v>
      </c>
      <c r="B20" s="2" t="s">
        <v>28</v>
      </c>
      <c r="C20" s="13" t="s">
        <v>150</v>
      </c>
      <c r="D20" s="13" t="s">
        <v>26</v>
      </c>
      <c r="E20" s="32" t="s">
        <v>23</v>
      </c>
      <c r="F20" s="32"/>
    </row>
    <row r="21" spans="1:6" ht="20" customHeight="1" x14ac:dyDescent="0.35">
      <c r="A21" s="2" t="s">
        <v>29</v>
      </c>
      <c r="B21" s="2" t="s">
        <v>30</v>
      </c>
      <c r="C21" s="27" t="s">
        <v>154</v>
      </c>
      <c r="D21" s="13" t="s">
        <v>26</v>
      </c>
      <c r="E21" s="32" t="s">
        <v>23</v>
      </c>
      <c r="F21" s="32"/>
    </row>
    <row r="22" spans="1:6" ht="24" x14ac:dyDescent="0.35">
      <c r="A22" s="2" t="s">
        <v>31</v>
      </c>
      <c r="B22" s="2" t="s">
        <v>32</v>
      </c>
      <c r="C22" s="13" t="s">
        <v>155</v>
      </c>
      <c r="D22" s="13" t="s">
        <v>26</v>
      </c>
      <c r="E22" s="32" t="s">
        <v>23</v>
      </c>
      <c r="F22" s="32"/>
    </row>
    <row r="23" spans="1:6" ht="283" customHeight="1" x14ac:dyDescent="0.35">
      <c r="A23" s="2" t="s">
        <v>33</v>
      </c>
      <c r="B23" s="2" t="s">
        <v>34</v>
      </c>
      <c r="C23" s="26" t="s">
        <v>157</v>
      </c>
      <c r="D23" s="13" t="s">
        <v>26</v>
      </c>
      <c r="E23" s="32" t="s">
        <v>23</v>
      </c>
      <c r="F23" s="32"/>
    </row>
    <row r="24" spans="1:6" ht="102" customHeight="1" x14ac:dyDescent="0.35">
      <c r="A24" s="2" t="s">
        <v>35</v>
      </c>
      <c r="B24" s="2" t="s">
        <v>36</v>
      </c>
      <c r="C24" s="26" t="s">
        <v>159</v>
      </c>
      <c r="D24" s="13" t="s">
        <v>26</v>
      </c>
      <c r="E24" s="32" t="s">
        <v>23</v>
      </c>
      <c r="F24" s="32"/>
    </row>
    <row r="25" spans="1:6" ht="47.5" customHeight="1" x14ac:dyDescent="0.35">
      <c r="A25" s="2" t="s">
        <v>37</v>
      </c>
      <c r="B25" s="2"/>
      <c r="C25" s="26" t="s">
        <v>158</v>
      </c>
      <c r="D25" s="13"/>
      <c r="E25" s="32" t="s">
        <v>23</v>
      </c>
      <c r="F25" s="32"/>
    </row>
    <row r="26" spans="1:6" ht="60" x14ac:dyDescent="0.35">
      <c r="A26" s="2" t="s">
        <v>39</v>
      </c>
      <c r="B26" s="2" t="s">
        <v>38</v>
      </c>
      <c r="C26" s="13" t="s">
        <v>160</v>
      </c>
      <c r="D26" s="13" t="s">
        <v>26</v>
      </c>
      <c r="E26" s="32" t="s">
        <v>23</v>
      </c>
      <c r="F26" s="32"/>
    </row>
    <row r="27" spans="1:6" ht="186.5" customHeight="1" x14ac:dyDescent="0.35">
      <c r="A27" s="2" t="s">
        <v>41</v>
      </c>
      <c r="B27" s="2" t="s">
        <v>40</v>
      </c>
      <c r="C27" s="13" t="s">
        <v>161</v>
      </c>
      <c r="D27" s="13" t="s">
        <v>26</v>
      </c>
      <c r="E27" s="32" t="s">
        <v>23</v>
      </c>
      <c r="F27" s="32"/>
    </row>
    <row r="28" spans="1:6" ht="24" x14ac:dyDescent="0.35">
      <c r="A28" s="2" t="s">
        <v>43</v>
      </c>
      <c r="B28" s="2" t="s">
        <v>42</v>
      </c>
      <c r="C28" s="13" t="s">
        <v>162</v>
      </c>
      <c r="D28" s="13" t="s">
        <v>26</v>
      </c>
      <c r="E28" s="32" t="s">
        <v>23</v>
      </c>
      <c r="F28" s="32"/>
    </row>
    <row r="29" spans="1:6" ht="144" x14ac:dyDescent="0.35">
      <c r="A29" s="2" t="s">
        <v>172</v>
      </c>
      <c r="B29" s="2" t="s">
        <v>44</v>
      </c>
      <c r="C29" s="13" t="s">
        <v>151</v>
      </c>
      <c r="D29" s="13" t="s">
        <v>26</v>
      </c>
      <c r="E29" s="32" t="s">
        <v>23</v>
      </c>
      <c r="F29" s="32"/>
    </row>
    <row r="30" spans="1:6" x14ac:dyDescent="0.35">
      <c r="A30" s="14" t="s">
        <v>45</v>
      </c>
      <c r="B30" s="14" t="s">
        <v>46</v>
      </c>
      <c r="C30" s="15"/>
      <c r="D30" s="15"/>
      <c r="E30" s="15"/>
      <c r="F30" s="15"/>
    </row>
    <row r="31" spans="1:6" x14ac:dyDescent="0.35">
      <c r="A31" s="14"/>
      <c r="B31" s="14" t="s">
        <v>47</v>
      </c>
      <c r="C31" s="15"/>
      <c r="D31" s="15"/>
      <c r="E31" s="15"/>
      <c r="F31" s="15"/>
    </row>
    <row r="32" spans="1:6" ht="48" x14ac:dyDescent="0.35">
      <c r="A32" s="2" t="s">
        <v>48</v>
      </c>
      <c r="B32" s="2" t="s">
        <v>49</v>
      </c>
      <c r="C32" s="13" t="s">
        <v>50</v>
      </c>
      <c r="D32" s="13" t="s">
        <v>26</v>
      </c>
      <c r="E32" s="32" t="s">
        <v>23</v>
      </c>
      <c r="F32" s="32"/>
    </row>
    <row r="33" spans="1:6" x14ac:dyDescent="0.35">
      <c r="A33" s="14" t="s">
        <v>45</v>
      </c>
      <c r="B33" s="14" t="s">
        <v>52</v>
      </c>
      <c r="C33" s="15"/>
      <c r="D33" s="15"/>
      <c r="E33" s="15"/>
      <c r="F33" s="15"/>
    </row>
    <row r="34" spans="1:6" ht="60" x14ac:dyDescent="0.35">
      <c r="A34" s="2" t="s">
        <v>53</v>
      </c>
      <c r="B34" s="2" t="s">
        <v>54</v>
      </c>
      <c r="C34" s="13" t="s">
        <v>152</v>
      </c>
      <c r="D34" s="13" t="s">
        <v>26</v>
      </c>
      <c r="E34" s="32" t="s">
        <v>23</v>
      </c>
      <c r="F34" s="32"/>
    </row>
    <row r="35" spans="1:6" ht="48" x14ac:dyDescent="0.35">
      <c r="A35" s="2" t="s">
        <v>55</v>
      </c>
      <c r="B35" s="2" t="s">
        <v>56</v>
      </c>
      <c r="C35" s="13" t="s">
        <v>57</v>
      </c>
      <c r="D35" s="13" t="s">
        <v>26</v>
      </c>
      <c r="E35" s="32" t="s">
        <v>23</v>
      </c>
      <c r="F35" s="32"/>
    </row>
    <row r="36" spans="1:6" ht="36" x14ac:dyDescent="0.35">
      <c r="A36" s="2" t="s">
        <v>58</v>
      </c>
      <c r="B36" s="2" t="s">
        <v>59</v>
      </c>
      <c r="C36" s="13" t="s">
        <v>60</v>
      </c>
      <c r="D36" s="13" t="s">
        <v>26</v>
      </c>
      <c r="E36" s="32" t="s">
        <v>23</v>
      </c>
      <c r="F36" s="32"/>
    </row>
    <row r="37" spans="1:6" x14ac:dyDescent="0.35">
      <c r="A37" s="14" t="s">
        <v>45</v>
      </c>
      <c r="B37" s="14" t="s">
        <v>61</v>
      </c>
      <c r="C37" s="15"/>
      <c r="D37" s="15"/>
      <c r="E37" s="15"/>
      <c r="F37" s="15"/>
    </row>
    <row r="38" spans="1:6" ht="168" x14ac:dyDescent="0.35">
      <c r="A38" s="2" t="s">
        <v>173</v>
      </c>
      <c r="B38" s="2" t="s">
        <v>62</v>
      </c>
      <c r="C38" s="13" t="s">
        <v>63</v>
      </c>
      <c r="D38" s="13" t="s">
        <v>64</v>
      </c>
      <c r="E38" s="32" t="s">
        <v>23</v>
      </c>
      <c r="F38" s="32"/>
    </row>
    <row r="39" spans="1:6" ht="48" x14ac:dyDescent="0.35">
      <c r="A39" s="2" t="s">
        <v>174</v>
      </c>
      <c r="B39" s="2" t="s">
        <v>65</v>
      </c>
      <c r="C39" s="13" t="s">
        <v>66</v>
      </c>
      <c r="D39" s="13" t="s">
        <v>64</v>
      </c>
      <c r="E39" s="32" t="s">
        <v>23</v>
      </c>
      <c r="F39" s="32"/>
    </row>
    <row r="40" spans="1:6" ht="32.5" customHeight="1" x14ac:dyDescent="0.35">
      <c r="A40" s="2" t="s">
        <v>175</v>
      </c>
      <c r="B40" s="2" t="s">
        <v>67</v>
      </c>
      <c r="C40" s="13" t="s">
        <v>68</v>
      </c>
      <c r="D40" s="13" t="s">
        <v>26</v>
      </c>
      <c r="E40" s="32" t="s">
        <v>23</v>
      </c>
      <c r="F40" s="32"/>
    </row>
    <row r="41" spans="1:6" ht="48" x14ac:dyDescent="0.35">
      <c r="A41" s="2" t="s">
        <v>176</v>
      </c>
      <c r="B41" s="2" t="s">
        <v>69</v>
      </c>
      <c r="C41" s="13" t="s">
        <v>70</v>
      </c>
      <c r="D41" s="13" t="s">
        <v>26</v>
      </c>
      <c r="E41" s="32" t="s">
        <v>23</v>
      </c>
      <c r="F41" s="32"/>
    </row>
    <row r="42" spans="1:6" ht="137" customHeight="1" x14ac:dyDescent="0.35">
      <c r="A42" s="2" t="s">
        <v>177</v>
      </c>
      <c r="B42" s="2" t="s">
        <v>71</v>
      </c>
      <c r="C42" s="13" t="s">
        <v>72</v>
      </c>
      <c r="D42" s="13" t="s">
        <v>26</v>
      </c>
      <c r="E42" s="32" t="s">
        <v>23</v>
      </c>
      <c r="F42" s="32"/>
    </row>
    <row r="43" spans="1:6" ht="191.5" customHeight="1" x14ac:dyDescent="0.35">
      <c r="A43" s="2" t="s">
        <v>178</v>
      </c>
      <c r="B43" s="2" t="s">
        <v>73</v>
      </c>
      <c r="C43" s="13" t="s">
        <v>74</v>
      </c>
      <c r="D43" s="13" t="s">
        <v>75</v>
      </c>
      <c r="E43" s="32" t="s">
        <v>23</v>
      </c>
      <c r="F43" s="32"/>
    </row>
    <row r="44" spans="1:6" ht="24" x14ac:dyDescent="0.35">
      <c r="A44" s="14"/>
      <c r="B44" s="14" t="s">
        <v>76</v>
      </c>
      <c r="C44" s="15"/>
      <c r="D44" s="15"/>
      <c r="E44" s="15"/>
      <c r="F44" s="15"/>
    </row>
    <row r="45" spans="1:6" ht="60" x14ac:dyDescent="0.35">
      <c r="A45" s="2" t="s">
        <v>179</v>
      </c>
      <c r="B45" s="2"/>
      <c r="C45" s="13" t="s">
        <v>77</v>
      </c>
      <c r="D45" s="13" t="s">
        <v>64</v>
      </c>
      <c r="E45" s="32" t="s">
        <v>23</v>
      </c>
      <c r="F45" s="32"/>
    </row>
    <row r="46" spans="1:6" ht="24" x14ac:dyDescent="0.35">
      <c r="A46" s="14"/>
      <c r="B46" s="14" t="s">
        <v>78</v>
      </c>
      <c r="C46" s="15"/>
      <c r="D46" s="15"/>
      <c r="E46" s="15"/>
      <c r="F46" s="15"/>
    </row>
    <row r="47" spans="1:6" ht="72" x14ac:dyDescent="0.35">
      <c r="A47" s="2" t="s">
        <v>180</v>
      </c>
      <c r="B47" s="2" t="s">
        <v>79</v>
      </c>
      <c r="C47" s="13" t="s">
        <v>80</v>
      </c>
      <c r="D47" s="13" t="s">
        <v>64</v>
      </c>
      <c r="E47" s="32" t="s">
        <v>23</v>
      </c>
      <c r="F47" s="32"/>
    </row>
    <row r="48" spans="1:6" ht="16" x14ac:dyDescent="0.35">
      <c r="A48" s="18"/>
      <c r="B48" s="21" t="s">
        <v>81</v>
      </c>
      <c r="C48" s="18"/>
      <c r="D48" s="19"/>
      <c r="E48" s="33"/>
      <c r="F48" s="19"/>
    </row>
    <row r="49" spans="1:6" ht="336" x14ac:dyDescent="0.35">
      <c r="A49" s="13" t="s">
        <v>82</v>
      </c>
      <c r="B49" s="13" t="s">
        <v>83</v>
      </c>
      <c r="C49" s="13" t="s">
        <v>84</v>
      </c>
      <c r="D49" s="13" t="s">
        <v>85</v>
      </c>
      <c r="E49" s="32" t="s">
        <v>23</v>
      </c>
      <c r="F49" s="32"/>
    </row>
    <row r="50" spans="1:6" ht="177.5" customHeight="1" x14ac:dyDescent="0.35">
      <c r="A50" s="13" t="s">
        <v>86</v>
      </c>
      <c r="B50" s="13" t="s">
        <v>87</v>
      </c>
      <c r="C50" s="13" t="s">
        <v>88</v>
      </c>
      <c r="D50" s="13" t="s">
        <v>89</v>
      </c>
      <c r="E50" s="32" t="s">
        <v>23</v>
      </c>
      <c r="F50" s="32"/>
    </row>
    <row r="51" spans="1:6" ht="375.5" customHeight="1" x14ac:dyDescent="0.35">
      <c r="A51" s="13" t="s">
        <v>90</v>
      </c>
      <c r="B51" s="13" t="s">
        <v>91</v>
      </c>
      <c r="C51" s="13" t="s">
        <v>92</v>
      </c>
      <c r="D51" s="13"/>
      <c r="E51" s="32" t="s">
        <v>23</v>
      </c>
      <c r="F51" s="32"/>
    </row>
    <row r="52" spans="1:6" ht="228" x14ac:dyDescent="0.35">
      <c r="A52" s="13" t="s">
        <v>93</v>
      </c>
      <c r="B52" s="13" t="s">
        <v>94</v>
      </c>
      <c r="C52" s="13" t="s">
        <v>95</v>
      </c>
      <c r="D52" s="2"/>
      <c r="E52" s="13" t="s">
        <v>23</v>
      </c>
      <c r="F52" s="13"/>
    </row>
    <row r="53" spans="1:6" ht="48" x14ac:dyDescent="0.35">
      <c r="A53" s="13" t="s">
        <v>96</v>
      </c>
      <c r="B53" s="13" t="s">
        <v>97</v>
      </c>
      <c r="C53" s="13" t="s">
        <v>98</v>
      </c>
      <c r="D53" s="2"/>
      <c r="E53" s="13" t="s">
        <v>23</v>
      </c>
      <c r="F53" s="13"/>
    </row>
    <row r="54" spans="1:6" s="25" customFormat="1" ht="60" x14ac:dyDescent="0.35">
      <c r="A54" s="13" t="s">
        <v>99</v>
      </c>
      <c r="B54" s="13" t="s">
        <v>100</v>
      </c>
      <c r="C54" s="13" t="s">
        <v>147</v>
      </c>
      <c r="D54" s="2" t="s">
        <v>26</v>
      </c>
      <c r="E54" s="13" t="s">
        <v>23</v>
      </c>
      <c r="F54" s="13"/>
    </row>
    <row r="55" spans="1:6" s="25" customFormat="1" ht="72" x14ac:dyDescent="0.35">
      <c r="A55" s="13" t="s">
        <v>101</v>
      </c>
      <c r="B55" s="13" t="s">
        <v>102</v>
      </c>
      <c r="C55" s="13" t="s">
        <v>103</v>
      </c>
      <c r="D55" s="2" t="s">
        <v>26</v>
      </c>
      <c r="E55" s="13" t="s">
        <v>23</v>
      </c>
      <c r="F55" s="13"/>
    </row>
    <row r="56" spans="1:6" s="25" customFormat="1" ht="48" x14ac:dyDescent="0.35">
      <c r="A56" s="13" t="s">
        <v>104</v>
      </c>
      <c r="B56" s="13" t="s">
        <v>105</v>
      </c>
      <c r="C56" s="13" t="s">
        <v>106</v>
      </c>
      <c r="D56" s="2"/>
      <c r="E56" s="13" t="s">
        <v>23</v>
      </c>
      <c r="F56" s="13"/>
    </row>
    <row r="57" spans="1:6" s="25" customFormat="1" ht="69.5" customHeight="1" x14ac:dyDescent="0.35">
      <c r="A57" s="13" t="s">
        <v>107</v>
      </c>
      <c r="B57" s="13" t="s">
        <v>108</v>
      </c>
      <c r="C57" s="13" t="s">
        <v>181</v>
      </c>
      <c r="D57" s="2"/>
      <c r="E57" s="13" t="s">
        <v>23</v>
      </c>
      <c r="F57" s="13"/>
    </row>
    <row r="58" spans="1:6" ht="24" x14ac:dyDescent="0.35">
      <c r="A58" s="19"/>
      <c r="B58" s="21" t="s">
        <v>109</v>
      </c>
      <c r="C58" s="19"/>
      <c r="D58" s="19"/>
      <c r="E58" s="34"/>
      <c r="F58" s="35"/>
    </row>
    <row r="59" spans="1:6" ht="44.5" customHeight="1" x14ac:dyDescent="0.35">
      <c r="A59" s="13" t="s">
        <v>110</v>
      </c>
      <c r="B59" s="13" t="s">
        <v>47</v>
      </c>
      <c r="C59" s="13" t="s">
        <v>182</v>
      </c>
      <c r="D59" s="13" t="s">
        <v>26</v>
      </c>
      <c r="E59" s="13" t="s">
        <v>23</v>
      </c>
      <c r="F59" s="13"/>
    </row>
    <row r="60" spans="1:6" ht="360" x14ac:dyDescent="0.35">
      <c r="A60" s="39" t="s">
        <v>111</v>
      </c>
      <c r="B60" s="39" t="s">
        <v>112</v>
      </c>
      <c r="C60" s="20" t="s">
        <v>148</v>
      </c>
      <c r="D60" s="40" t="s">
        <v>26</v>
      </c>
      <c r="E60" s="12" t="s">
        <v>23</v>
      </c>
      <c r="F60" s="39"/>
    </row>
    <row r="61" spans="1:6" ht="60" x14ac:dyDescent="0.35">
      <c r="A61" s="39"/>
      <c r="B61" s="39"/>
      <c r="C61" s="22" t="s">
        <v>186</v>
      </c>
      <c r="D61" s="41"/>
      <c r="E61" s="30"/>
      <c r="F61" s="38"/>
    </row>
    <row r="62" spans="1:6" ht="324" x14ac:dyDescent="0.35">
      <c r="A62" s="13" t="s">
        <v>183</v>
      </c>
      <c r="B62" s="13" t="s">
        <v>184</v>
      </c>
      <c r="C62" s="13" t="s">
        <v>185</v>
      </c>
      <c r="D62" s="2" t="s">
        <v>26</v>
      </c>
      <c r="E62" s="12" t="s">
        <v>23</v>
      </c>
      <c r="F62" s="31"/>
    </row>
    <row r="63" spans="1:6" ht="28.5" customHeight="1" x14ac:dyDescent="0.35"/>
    <row r="65" ht="24" customHeight="1" x14ac:dyDescent="0.35"/>
    <row r="66" ht="30.65" customHeight="1" x14ac:dyDescent="0.35"/>
    <row r="67" ht="34" customHeight="1" x14ac:dyDescent="0.35"/>
    <row r="68" ht="29.15" customHeight="1" x14ac:dyDescent="0.35"/>
  </sheetData>
  <sheetProtection algorithmName="SHA-512" hashValue="oY7FlEQjlmQVEyvWJw7qtZ8t5wUwNAzJyvuS2n1F2NCa5u78iBjhjG0ZKo45mQvgTLvBwTD6J+MtaplgzvG9iQ==" saltValue="a/tjcKl+ER7qESYoCrMSpQ==" spinCount="100000" sheet="1" objects="1" scenarios="1"/>
  <mergeCells count="8">
    <mergeCell ref="A1:F1"/>
    <mergeCell ref="A60:A61"/>
    <mergeCell ref="B60:B61"/>
    <mergeCell ref="D60:D61"/>
    <mergeCell ref="F60:F61"/>
    <mergeCell ref="A3:B3"/>
    <mergeCell ref="A7:B7"/>
    <mergeCell ref="A17:B17"/>
  </mergeCells>
  <phoneticPr fontId="1" type="noConversion"/>
  <conditionalFormatting sqref="E4:E6 E8:E16 E18:E29 E32 E34:E36 E38:E43 E45 E47 E49:E57 E59:E60">
    <cfRule type="cellIs" dxfId="8" priority="4" operator="equal">
      <formula>"select"</formula>
    </cfRule>
  </conditionalFormatting>
  <conditionalFormatting sqref="E4:E6 E32 E38:E43 E47">
    <cfRule type="containsText" dxfId="7" priority="6" operator="containsText" text="no">
      <formula>NOT(ISERROR(SEARCH("no",E4)))</formula>
    </cfRule>
  </conditionalFormatting>
  <conditionalFormatting sqref="E8:E16">
    <cfRule type="containsText" dxfId="6" priority="5" operator="containsText" text="no">
      <formula>NOT(ISERROR(SEARCH("no",E8)))</formula>
    </cfRule>
  </conditionalFormatting>
  <conditionalFormatting sqref="E18:E29">
    <cfRule type="containsText" dxfId="5" priority="7" operator="containsText" text="no">
      <formula>NOT(ISERROR(SEARCH("no",E18)))</formula>
    </cfRule>
  </conditionalFormatting>
  <conditionalFormatting sqref="E34:E36">
    <cfRule type="containsText" dxfId="4" priority="15" operator="containsText" text="no">
      <formula>NOT(ISERROR(SEARCH("no",E34)))</formula>
    </cfRule>
  </conditionalFormatting>
  <conditionalFormatting sqref="E45">
    <cfRule type="containsText" dxfId="3" priority="12" operator="containsText" text="no">
      <formula>NOT(ISERROR(SEARCH("no",E45)))</formula>
    </cfRule>
  </conditionalFormatting>
  <conditionalFormatting sqref="E49:E57">
    <cfRule type="containsText" dxfId="2" priority="10" operator="containsText" text="no">
      <formula>NOT(ISERROR(SEARCH("no",E49)))</formula>
    </cfRule>
  </conditionalFormatting>
  <conditionalFormatting sqref="E59:E62">
    <cfRule type="containsText" dxfId="1" priority="9" operator="containsText" text="no">
      <formula>NOT(ISERROR(SEARCH("no",E59)))</formula>
    </cfRule>
  </conditionalFormatting>
  <conditionalFormatting sqref="E62">
    <cfRule type="cellIs" dxfId="0" priority="1" operator="equal">
      <formula>"select"</formula>
    </cfRule>
  </conditionalFormatting>
  <pageMargins left="0.7" right="0.7" top="0.75" bottom="0.75" header="0.3" footer="0.3"/>
  <pageSetup paperSize="9" orientation="landscape" r:id="rId1"/>
  <headerFooter>
    <oddFooter>&amp;C_x000D_&amp;1#&amp;"Calibri"&amp;10&amp;K000000 Confidential Information - Copyright SMART Photonics B.V.</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19FAC95-B517-462B-BD1E-6411F5D147EE}">
          <x14:formula1>
            <xm:f>legenda!$A$1:$A$3</xm:f>
          </x14:formula1>
          <xm:sqref>E34:E36 E45 E49:E57 E59:E60 E18:E29 E8:E16 E62 E32 E38:E43 E47 E4:E6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sheetPr>
    <pageSetUpPr fitToPage="1"/>
  </sheetPr>
  <dimension ref="A2:G8"/>
  <sheetViews>
    <sheetView workbookViewId="0">
      <selection activeCell="D8" sqref="D8"/>
    </sheetView>
  </sheetViews>
  <sheetFormatPr defaultRowHeight="14.5" x14ac:dyDescent="0.35"/>
  <cols>
    <col min="1" max="1" width="15.1796875" customWidth="1"/>
    <col min="2" max="2" width="43.54296875" customWidth="1"/>
    <col min="4" max="4" width="21.81640625" customWidth="1"/>
    <col min="5" max="5" width="35.54296875" customWidth="1"/>
  </cols>
  <sheetData>
    <row r="2" spans="1:7" ht="15" thickBot="1" x14ac:dyDescent="0.4">
      <c r="A2" s="47" t="s">
        <v>113</v>
      </c>
      <c r="B2" s="47"/>
      <c r="D2" s="47" t="s">
        <v>114</v>
      </c>
      <c r="E2" s="47"/>
      <c r="G2" s="16"/>
    </row>
    <row r="3" spans="1:7" ht="43" customHeight="1" thickBot="1" x14ac:dyDescent="0.4">
      <c r="A3" s="4" t="s">
        <v>115</v>
      </c>
      <c r="B3" s="5" t="s">
        <v>116</v>
      </c>
      <c r="D3" s="8" t="s">
        <v>117</v>
      </c>
      <c r="E3" s="9" t="s">
        <v>118</v>
      </c>
    </row>
    <row r="4" spans="1:7" ht="62.15" customHeight="1" thickBot="1" x14ac:dyDescent="0.4">
      <c r="A4" s="6" t="s">
        <v>119</v>
      </c>
      <c r="B4" s="7" t="s">
        <v>120</v>
      </c>
      <c r="D4" s="17" t="s">
        <v>121</v>
      </c>
      <c r="E4" s="11" t="s">
        <v>122</v>
      </c>
    </row>
    <row r="5" spans="1:7" ht="41.5" customHeight="1" thickBot="1" x14ac:dyDescent="0.4">
      <c r="A5" s="6" t="s">
        <v>123</v>
      </c>
      <c r="B5" s="7" t="s">
        <v>124</v>
      </c>
      <c r="D5" s="10" t="s">
        <v>125</v>
      </c>
      <c r="E5" s="11" t="s">
        <v>126</v>
      </c>
    </row>
    <row r="6" spans="1:7" ht="34" customHeight="1" thickBot="1" x14ac:dyDescent="0.4">
      <c r="A6" s="6" t="s">
        <v>127</v>
      </c>
      <c r="B6" s="7" t="s">
        <v>128</v>
      </c>
      <c r="D6" s="10" t="s">
        <v>51</v>
      </c>
      <c r="E6" s="11" t="s">
        <v>129</v>
      </c>
    </row>
    <row r="7" spans="1:7" ht="33" customHeight="1" thickBot="1" x14ac:dyDescent="0.4">
      <c r="A7" s="6" t="s">
        <v>130</v>
      </c>
      <c r="B7" s="7" t="s">
        <v>131</v>
      </c>
    </row>
    <row r="8" spans="1:7" ht="35.15" customHeight="1" thickBot="1" x14ac:dyDescent="0.4">
      <c r="A8" s="6" t="s">
        <v>132</v>
      </c>
      <c r="B8" s="7" t="s">
        <v>133</v>
      </c>
    </row>
  </sheetData>
  <mergeCells count="2">
    <mergeCell ref="A2:B2"/>
    <mergeCell ref="D2:E2"/>
  </mergeCells>
  <pageMargins left="0.7" right="0.7" top="0.75" bottom="0.75" header="0.3" footer="0.3"/>
  <pageSetup scale="97" orientation="landscape" r:id="rId1"/>
  <headerFooter>
    <oddFooter>&amp;C_x000D_&amp;1#&amp;"Calibri"&amp;10&amp;K000000 Confidential Information - Copyright SMART Photonics B.V.</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81640625" defaultRowHeight="14.5" x14ac:dyDescent="0.35"/>
  <cols>
    <col min="1" max="1" width="8.81640625" style="1"/>
    <col min="2" max="2" width="84.54296875" style="1" customWidth="1"/>
    <col min="3" max="16384" width="8.81640625" style="1"/>
  </cols>
  <sheetData>
    <row r="1" spans="1:5" x14ac:dyDescent="0.35">
      <c r="A1" s="54" t="s">
        <v>134</v>
      </c>
      <c r="B1" s="55"/>
      <c r="C1" s="55"/>
      <c r="D1" s="55"/>
      <c r="E1" s="55"/>
    </row>
    <row r="2" spans="1:5" x14ac:dyDescent="0.35">
      <c r="A2" s="55"/>
      <c r="B2" s="55"/>
      <c r="C2" s="55"/>
      <c r="D2" s="55"/>
      <c r="E2" s="55"/>
    </row>
    <row r="3" spans="1:5" ht="56.15" customHeight="1" x14ac:dyDescent="0.35">
      <c r="A3" s="48" t="s">
        <v>135</v>
      </c>
      <c r="B3" s="50" t="s">
        <v>136</v>
      </c>
      <c r="C3" s="38"/>
      <c r="D3" s="38"/>
      <c r="E3" s="38"/>
    </row>
    <row r="4" spans="1:5" ht="30.65" customHeight="1" x14ac:dyDescent="0.35">
      <c r="A4" s="49"/>
      <c r="B4" s="56"/>
      <c r="C4" s="52"/>
      <c r="D4" s="52"/>
      <c r="E4" s="53"/>
    </row>
    <row r="5" spans="1:5" ht="92.5" customHeight="1" x14ac:dyDescent="0.35">
      <c r="A5" s="48" t="s">
        <v>137</v>
      </c>
      <c r="B5" s="56" t="s">
        <v>138</v>
      </c>
      <c r="C5" s="52"/>
      <c r="D5" s="52"/>
      <c r="E5" s="53"/>
    </row>
    <row r="6" spans="1:5" ht="37" customHeight="1" x14ac:dyDescent="0.35">
      <c r="A6" s="49"/>
      <c r="B6" s="50"/>
      <c r="C6" s="38"/>
      <c r="D6" s="38"/>
      <c r="E6" s="38"/>
    </row>
    <row r="7" spans="1:5" ht="50.15" customHeight="1" x14ac:dyDescent="0.35">
      <c r="A7" s="48" t="s">
        <v>139</v>
      </c>
      <c r="B7" s="50" t="s">
        <v>140</v>
      </c>
      <c r="C7" s="38"/>
      <c r="D7" s="38"/>
      <c r="E7" s="38"/>
    </row>
    <row r="8" spans="1:5" ht="41.15" customHeight="1" x14ac:dyDescent="0.35">
      <c r="A8" s="49"/>
      <c r="B8" s="51"/>
      <c r="C8" s="52"/>
      <c r="D8" s="52"/>
      <c r="E8" s="53"/>
    </row>
    <row r="9" spans="1:5" ht="51" customHeight="1" x14ac:dyDescent="0.35">
      <c r="A9" s="48" t="s">
        <v>141</v>
      </c>
      <c r="B9" s="50" t="s">
        <v>142</v>
      </c>
      <c r="C9" s="38"/>
      <c r="D9" s="38"/>
      <c r="E9" s="38"/>
    </row>
    <row r="10" spans="1:5" ht="30.65" customHeight="1" x14ac:dyDescent="0.35">
      <c r="A10" s="49"/>
      <c r="B10" s="51"/>
      <c r="C10" s="52"/>
      <c r="D10" s="52"/>
      <c r="E10" s="53"/>
    </row>
    <row r="11" spans="1:5" ht="40.5" customHeight="1" x14ac:dyDescent="0.35">
      <c r="A11" s="48" t="s">
        <v>143</v>
      </c>
      <c r="B11" s="50" t="s">
        <v>144</v>
      </c>
      <c r="C11" s="38"/>
      <c r="D11" s="38"/>
      <c r="E11" s="38"/>
    </row>
    <row r="12" spans="1:5" ht="38.5" customHeight="1" x14ac:dyDescent="0.35">
      <c r="A12" s="49"/>
      <c r="B12" s="51"/>
      <c r="C12" s="52"/>
      <c r="D12" s="52"/>
      <c r="E12" s="53"/>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headerFooter>
    <oddFooter>&amp;C_x000D_&amp;1#&amp;"Calibri"&amp;10&amp;K000000 Confidential Information - Copyright SMART Photonics B.V.</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B82E1-003D-4805-BB57-EE759DF5EDB5}">
  <dimension ref="A1:A3"/>
  <sheetViews>
    <sheetView workbookViewId="0">
      <selection activeCell="D20" sqref="D20"/>
    </sheetView>
  </sheetViews>
  <sheetFormatPr defaultRowHeight="14.5" x14ac:dyDescent="0.35"/>
  <sheetData>
    <row r="1" spans="1:1" x14ac:dyDescent="0.35">
      <c r="A1" s="23" t="s">
        <v>23</v>
      </c>
    </row>
    <row r="2" spans="1:1" x14ac:dyDescent="0.35">
      <c r="A2" s="23" t="s">
        <v>145</v>
      </c>
    </row>
    <row r="3" spans="1:1" x14ac:dyDescent="0.35">
      <c r="A3" s="23" t="s">
        <v>146</v>
      </c>
    </row>
  </sheetData>
  <pageMargins left="0.7" right="0.7" top="0.75" bottom="0.75" header="0.3" footer="0.3"/>
  <pageSetup paperSize="9" orientation="portrait" verticalDpi="0" r:id="rId1"/>
  <headerFooter>
    <oddFooter>&amp;C_x000D_&amp;1#&amp;"Calibri"&amp;10&amp;K000000 Confidential Information - Copyright SMART Photonics B.V.</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6MQ33V35ZSZZ-362438460-3228</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https://365tno.sharepoint.com/teams/T98768/_layouts/15/DocIdRedir.aspx?ID=6MQ33V35ZSZZ-362438460-3228</Url>
      <Description>6MQ33V35ZSZZ-362438460-3228</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2522f3f54eac30bdaaab80d0ebaa0bb7">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7e9e49a57d91be78d5ce759965b65675"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4205-F3C0-4A57-8C7A-222567569768}">
  <ds:schemaRefs>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2f6a910d-138e-42c1-8e8a-320c1b7cf3f7"/>
    <ds:schemaRef ds:uri="http://schemas.openxmlformats.org/package/2006/metadata/core-properties"/>
    <ds:schemaRef ds:uri="http://purl.org/dc/dcmitype/"/>
    <ds:schemaRef ds:uri="c0afe504-fe62-4db1-b250-da03773bdbaf"/>
    <ds:schemaRef ds:uri="ca4c3075-40dc-4116-9b58-b5c0554fe16f"/>
    <ds:schemaRef ds:uri="http://purl.org/dc/terms/"/>
  </ds:schemaRefs>
</ds:datastoreItem>
</file>

<file path=customXml/itemProps2.xml><?xml version="1.0" encoding="utf-8"?>
<ds:datastoreItem xmlns:ds="http://schemas.openxmlformats.org/officeDocument/2006/customXml" ds:itemID="{16C05E13-CCA6-4832-B4A0-F5A51F8A0F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Requirements</vt:lpstr>
      <vt:lpstr>Validation method</vt:lpstr>
      <vt:lpstr>Informative Questions</vt:lpstr>
      <vt:lpstr>legenda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Ruiter, R.W.M. (Rob)</cp:lastModifiedBy>
  <cp:revision/>
  <dcterms:created xsi:type="dcterms:W3CDTF">2018-04-03T08:08:03Z</dcterms:created>
  <dcterms:modified xsi:type="dcterms:W3CDTF">2025-12-03T14:14:06Z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6ec17dcf-bf73-45f3-a1d6-405151fc1d82</vt:lpwstr>
  </property>
  <property fmtid="{D5CDD505-2E9C-101B-9397-08002B2CF9AE}" pid="8" name="TNOC_DocumentSetType">
    <vt:lpwstr/>
  </property>
  <property fmtid="{D5CDD505-2E9C-101B-9397-08002B2CF9AE}" pid="9" name="MediaServiceImageTags">
    <vt:lpwstr/>
  </property>
  <property fmtid="{D5CDD505-2E9C-101B-9397-08002B2CF9AE}" pid="10" name="MSIP_Label_7ad30580-e61e-4f4a-9d13-e63283186641_Enabled">
    <vt:lpwstr>true</vt:lpwstr>
  </property>
  <property fmtid="{D5CDD505-2E9C-101B-9397-08002B2CF9AE}" pid="11" name="MSIP_Label_7ad30580-e61e-4f4a-9d13-e63283186641_SetDate">
    <vt:lpwstr>2025-10-13T12:59:16Z</vt:lpwstr>
  </property>
  <property fmtid="{D5CDD505-2E9C-101B-9397-08002B2CF9AE}" pid="12" name="MSIP_Label_7ad30580-e61e-4f4a-9d13-e63283186641_Method">
    <vt:lpwstr>Standard</vt:lpwstr>
  </property>
  <property fmtid="{D5CDD505-2E9C-101B-9397-08002B2CF9AE}" pid="13" name="MSIP_Label_7ad30580-e61e-4f4a-9d13-e63283186641_Name">
    <vt:lpwstr>Confidential</vt:lpwstr>
  </property>
  <property fmtid="{D5CDD505-2E9C-101B-9397-08002B2CF9AE}" pid="14" name="MSIP_Label_7ad30580-e61e-4f4a-9d13-e63283186641_SiteId">
    <vt:lpwstr>81c4b23b-ac87-4995-8adb-3c0f8f45c8ac</vt:lpwstr>
  </property>
  <property fmtid="{D5CDD505-2E9C-101B-9397-08002B2CF9AE}" pid="15" name="MSIP_Label_7ad30580-e61e-4f4a-9d13-e63283186641_ActionId">
    <vt:lpwstr>583f7e6c-a25b-4549-9a74-84e3ba9948ef</vt:lpwstr>
  </property>
  <property fmtid="{D5CDD505-2E9C-101B-9397-08002B2CF9AE}" pid="16" name="MSIP_Label_7ad30580-e61e-4f4a-9d13-e63283186641_ContentBits">
    <vt:lpwstr>2</vt:lpwstr>
  </property>
  <property fmtid="{D5CDD505-2E9C-101B-9397-08002B2CF9AE}" pid="17" name="MSIP_Label_7ad30580-e61e-4f4a-9d13-e63283186641_Tag">
    <vt:lpwstr>10, 3, 0, 1</vt:lpwstr>
  </property>
</Properties>
</file>